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огноз" sheetId="5" r:id="rId1"/>
  </sheets>
  <definedNames>
    <definedName name="_xlnm.Print_Area" localSheetId="0">прогноз!$A$1:$D$12</definedName>
  </definedNames>
  <calcPr calcId="124519" iterate="1"/>
</workbook>
</file>

<file path=xl/calcChain.xml><?xml version="1.0" encoding="utf-8"?>
<calcChain xmlns="http://schemas.openxmlformats.org/spreadsheetml/2006/main">
  <c r="B10" i="5"/>
  <c r="D5" l="1"/>
  <c r="D10" s="1"/>
  <c r="C5"/>
  <c r="C10" s="1"/>
  <c r="B5"/>
</calcChain>
</file>

<file path=xl/sharedStrings.xml><?xml version="1.0" encoding="utf-8"?>
<sst xmlns="http://schemas.openxmlformats.org/spreadsheetml/2006/main" count="12" uniqueCount="12">
  <si>
    <t>Наименование</t>
  </si>
  <si>
    <t>Доходы-всего</t>
  </si>
  <si>
    <t>в том числе:</t>
  </si>
  <si>
    <t>Расходы-всего</t>
  </si>
  <si>
    <t>Профицит (+),  дефицит (-)</t>
  </si>
  <si>
    <t xml:space="preserve"> -налоговые и неналоговые</t>
  </si>
  <si>
    <t xml:space="preserve"> -безвозмездные поступления</t>
  </si>
  <si>
    <t>2023 год</t>
  </si>
  <si>
    <t xml:space="preserve">Прогноз основных характеристик консолидированного бюджета Шарьинского района Костромской области  </t>
  </si>
  <si>
    <t xml:space="preserve"> рублей</t>
  </si>
  <si>
    <t>2024 год</t>
  </si>
  <si>
    <t>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</si>
</sst>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9" sqref="D9"/>
    </sheetView>
  </sheetViews>
  <sheetFormatPr defaultRowHeight="15"/>
  <cols>
    <col min="1" max="1" width="35.42578125" customWidth="1"/>
    <col min="2" max="2" width="17" customWidth="1"/>
    <col min="3" max="3" width="16.140625" customWidth="1"/>
    <col min="4" max="4" width="16.7109375" customWidth="1"/>
  </cols>
  <sheetData>
    <row r="1" spans="1:4" ht="41.25" customHeight="1">
      <c r="A1" s="11" t="s">
        <v>8</v>
      </c>
      <c r="B1" s="11"/>
      <c r="C1" s="12"/>
      <c r="D1" s="12"/>
    </row>
    <row r="2" spans="1:4" ht="18.75" customHeight="1">
      <c r="A2" s="1"/>
      <c r="B2" s="1"/>
    </row>
    <row r="3" spans="1:4" ht="18.75">
      <c r="A3" s="1"/>
      <c r="B3" s="1"/>
      <c r="D3" s="9" t="s">
        <v>9</v>
      </c>
    </row>
    <row r="4" spans="1:4" ht="18.75">
      <c r="A4" s="2" t="s">
        <v>0</v>
      </c>
      <c r="B4" s="7" t="s">
        <v>7</v>
      </c>
      <c r="C4" s="7" t="s">
        <v>10</v>
      </c>
      <c r="D4" s="7" t="s">
        <v>11</v>
      </c>
    </row>
    <row r="5" spans="1:4" ht="18.75">
      <c r="A5" s="4" t="s">
        <v>1</v>
      </c>
      <c r="B5" s="3">
        <f>B7+B8</f>
        <v>361279882</v>
      </c>
      <c r="C5" s="3">
        <f>C7+C8</f>
        <v>342038460</v>
      </c>
      <c r="D5" s="3">
        <f>D7+D8</f>
        <v>356489225</v>
      </c>
    </row>
    <row r="6" spans="1:4" ht="14.25" customHeight="1">
      <c r="A6" s="13" t="s">
        <v>2</v>
      </c>
      <c r="B6" s="14"/>
      <c r="C6" s="14"/>
      <c r="D6" s="15"/>
    </row>
    <row r="7" spans="1:4" ht="18.75">
      <c r="A7" s="5" t="s">
        <v>5</v>
      </c>
      <c r="B7" s="3">
        <v>79464400</v>
      </c>
      <c r="C7" s="8">
        <v>81211600</v>
      </c>
      <c r="D7" s="8">
        <v>83658300</v>
      </c>
    </row>
    <row r="8" spans="1:4" ht="18.75">
      <c r="A8" s="5" t="s">
        <v>6</v>
      </c>
      <c r="B8" s="3">
        <v>281815482</v>
      </c>
      <c r="C8" s="8">
        <v>260826860</v>
      </c>
      <c r="D8" s="8">
        <v>272830925</v>
      </c>
    </row>
    <row r="9" spans="1:4" ht="18.75">
      <c r="A9" s="4" t="s">
        <v>3</v>
      </c>
      <c r="B9" s="6">
        <v>365996081</v>
      </c>
      <c r="C9" s="6">
        <v>346054283</v>
      </c>
      <c r="D9" s="6">
        <v>260790681</v>
      </c>
    </row>
    <row r="10" spans="1:4" ht="18.75">
      <c r="A10" s="4" t="s">
        <v>4</v>
      </c>
      <c r="B10" s="6">
        <f>B5-B9</f>
        <v>-4716199</v>
      </c>
      <c r="C10" s="6">
        <f>C5-C9</f>
        <v>-4015823</v>
      </c>
      <c r="D10" s="6">
        <f>D5-D9</f>
        <v>95698544</v>
      </c>
    </row>
    <row r="13" spans="1:4">
      <c r="B13" s="10"/>
    </row>
  </sheetData>
  <mergeCells count="2">
    <mergeCell ref="A1:D1"/>
    <mergeCell ref="A6:D6"/>
  </mergeCells>
  <pageMargins left="0.78740157480314965" right="0.70866141732283472" top="0.78740157480314965" bottom="0.78740157480314965" header="0.31496062992125984" footer="0.31496062992125984"/>
  <pageSetup paperSize="9" firstPageNumber="88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2022-11-08T08:25:46Z</dcterms:modified>
</cp:coreProperties>
</file>